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0" yWindow="60" windowWidth="18135" windowHeight="11025"/>
  </bookViews>
  <sheets>
    <sheet name="지반IT (2)" sheetId="5" r:id="rId1"/>
  </sheets>
  <definedNames>
    <definedName name="_xlnm.Print_Titles" localSheetId="0">'지반IT (2)'!$A:$G,'지반IT (2)'!$1:$5</definedName>
  </definedNames>
  <calcPr calcId="144525"/>
</workbook>
</file>

<file path=xl/calcChain.xml><?xml version="1.0" encoding="utf-8"?>
<calcChain xmlns="http://schemas.openxmlformats.org/spreadsheetml/2006/main">
  <c r="G3" i="5" l="1"/>
</calcChain>
</file>

<file path=xl/sharedStrings.xml><?xml version="1.0" encoding="utf-8"?>
<sst xmlns="http://schemas.openxmlformats.org/spreadsheetml/2006/main" count="251" uniqueCount="220">
  <si>
    <t>구분</t>
  </si>
  <si>
    <t>이름</t>
  </si>
  <si>
    <t>회사명/주소</t>
  </si>
  <si>
    <t>전화번호/FAX</t>
  </si>
  <si>
    <t>휴대폰</t>
  </si>
  <si>
    <t>이메일</t>
  </si>
  <si>
    <t>고문</t>
  </si>
  <si>
    <t>한석희</t>
  </si>
  <si>
    <t>(주)수성ENG 부사장</t>
  </si>
  <si>
    <t>02)2142-9343</t>
  </si>
  <si>
    <t>010-4715-1760</t>
  </si>
  <si>
    <t>02)424-3069</t>
  </si>
  <si>
    <t>김용진</t>
  </si>
  <si>
    <t>02)3471-1503</t>
  </si>
  <si>
    <t>geosolv@hitel.net</t>
  </si>
  <si>
    <t>02)3471-1506</t>
  </si>
  <si>
    <t>김상환</t>
  </si>
  <si>
    <t>호서대학교 토목공학과 교수</t>
  </si>
  <si>
    <t>041)531-0969</t>
  </si>
  <si>
    <t>kimsh@hoseo.edu</t>
  </si>
  <si>
    <t>041)540-5790</t>
  </si>
  <si>
    <t>백영인</t>
  </si>
  <si>
    <t>(주)센서웨이 CIO</t>
  </si>
  <si>
    <t>02)957-6500</t>
  </si>
  <si>
    <t>010-4579-9833</t>
  </si>
  <si>
    <t>shonjy55@hanmail.net</t>
  </si>
  <si>
    <t>02)957-6540</t>
  </si>
  <si>
    <t>강인규</t>
  </si>
  <si>
    <t>(주)브니엘컨설턴트 대표이사</t>
  </si>
  <si>
    <t>02)3452-9130</t>
  </si>
  <si>
    <t>010-4227-8528</t>
  </si>
  <si>
    <t>kang-ik@vniel.co.kr</t>
  </si>
  <si>
    <t>02)3452-9132</t>
  </si>
  <si>
    <t>송병웅</t>
  </si>
  <si>
    <t>배경태</t>
  </si>
  <si>
    <t>(주)대우건설 기술연구원 전임연구원</t>
  </si>
  <si>
    <t>031)250-1171</t>
  </si>
  <si>
    <t>016-838-7242</t>
  </si>
  <si>
    <t>031)250-1131</t>
  </si>
  <si>
    <t>운영위원</t>
  </si>
  <si>
    <t>권영호</t>
  </si>
  <si>
    <t>한라건설(주) 부장</t>
  </si>
  <si>
    <t>02)3434-5692</t>
  </si>
  <si>
    <t>youngho@halla.com</t>
  </si>
  <si>
    <t>02)3434-0361</t>
  </si>
  <si>
    <t>김낙영</t>
  </si>
  <si>
    <t>031)371-3342</t>
  </si>
  <si>
    <t>경기 화성시 동탄면 산척리 50-5 한국도로공사</t>
  </si>
  <si>
    <t>031)371-3349</t>
  </si>
  <si>
    <t>박수용</t>
  </si>
  <si>
    <t>017-254-9691</t>
  </si>
  <si>
    <t>박시삼</t>
  </si>
  <si>
    <t>010-9056-3737</t>
  </si>
  <si>
    <t>parkss7@gsconst.co.kr</t>
  </si>
  <si>
    <t>박인준</t>
  </si>
  <si>
    <t>한서대학교 토목공학과 교수</t>
  </si>
  <si>
    <t>010-3899-8533</t>
  </si>
  <si>
    <t>innjoon@nate.com</t>
  </si>
  <si>
    <t>박종배</t>
  </si>
  <si>
    <t>LH공사 수석연구원</t>
  </si>
  <si>
    <t>010-9069-1735</t>
  </si>
  <si>
    <t>jbpark@lh.or.kr</t>
  </si>
  <si>
    <t>심영종</t>
  </si>
  <si>
    <t>010-4620-5975</t>
  </si>
  <si>
    <t>yjsim@lh.or.kr</t>
  </si>
  <si>
    <t>우상백</t>
  </si>
  <si>
    <t>02)511-0600</t>
  </si>
  <si>
    <t>010-3499-3368</t>
  </si>
  <si>
    <t>02)544-2408</t>
  </si>
  <si>
    <t>윤운상</t>
  </si>
  <si>
    <t>(주)넥스지오 대표이사</t>
  </si>
  <si>
    <t>02)448-6953</t>
  </si>
  <si>
    <t>010-2463-2102</t>
  </si>
  <si>
    <t>02)448-6966</t>
  </si>
  <si>
    <t>010-4406-0331</t>
  </si>
  <si>
    <t>042)866-8428</t>
  </si>
  <si>
    <t>LH 책임연구원</t>
  </si>
  <si>
    <t>031)738-3760</t>
  </si>
  <si>
    <t>031)738-3778</t>
  </si>
  <si>
    <t>042)866-8431</t>
  </si>
  <si>
    <t>우)136-130 서울시 성북구 하월곡동 39-1 KIST벤처타운 102호</t>
    <phoneticPr fontId="1" type="noConversion"/>
  </si>
  <si>
    <t>우)153-778 서울시 금천구 가산동 327-32 대륭테크노타운12차 909호</t>
    <phoneticPr fontId="1" type="noConversion"/>
  </si>
  <si>
    <t>우)138-734 서울 송파 신천 7-19 시그마타워 8층 기술연구소</t>
    <phoneticPr fontId="1" type="noConversion"/>
  </si>
  <si>
    <t>GS건설㈜ 기술연구소 선임연구원</t>
    <phoneticPr fontId="1" type="noConversion"/>
  </si>
  <si>
    <t>우)449-831 경기도 용인시 처인구 이동면 덕성리 417-1</t>
    <phoneticPr fontId="1" type="noConversion"/>
  </si>
  <si>
    <t>우)356-706 충남 서산군 해미면 대곡리 360번지 한서대학교 토목공학과</t>
    <phoneticPr fontId="1" type="noConversion"/>
  </si>
  <si>
    <t>한국도로공사 도로교통기술원 수석연구원</t>
    <phoneticPr fontId="1" type="noConversion"/>
  </si>
  <si>
    <t>010-8847-6317</t>
    <phoneticPr fontId="1" type="noConversion"/>
  </si>
  <si>
    <t>ynagkm@ex.co.kr</t>
    <phoneticPr fontId="1" type="noConversion"/>
  </si>
  <si>
    <t>우)137-867 서울시 서초구 서초동 1461-1 한라기산빌딩 3층</t>
    <phoneticPr fontId="1" type="noConversion"/>
  </si>
  <si>
    <t>나우이엔지(주) 대표이사</t>
    <phoneticPr fontId="1" type="noConversion"/>
  </si>
  <si>
    <t>010-8978-2868</t>
    <phoneticPr fontId="1" type="noConversion"/>
  </si>
  <si>
    <t>011-9055-0969</t>
    <phoneticPr fontId="1" type="noConversion"/>
  </si>
  <si>
    <t>최두호</t>
    <phoneticPr fontId="1" type="noConversion"/>
  </si>
  <si>
    <t>백승철</t>
    <phoneticPr fontId="1" type="noConversion"/>
  </si>
  <si>
    <t>dooho69@hyundai-amco.co.kr</t>
    <phoneticPr fontId="1" type="noConversion"/>
  </si>
  <si>
    <t>054)820-5470</t>
    <phoneticPr fontId="1" type="noConversion"/>
  </si>
  <si>
    <t>054)820-6255</t>
    <phoneticPr fontId="1" type="noConversion"/>
  </si>
  <si>
    <t>02)405-0126</t>
    <phoneticPr fontId="1" type="noConversion"/>
  </si>
  <si>
    <t>02)405-0149</t>
    <phoneticPr fontId="1" type="noConversion"/>
  </si>
  <si>
    <t>우)138-853 서울시 송파구 송파동 167-1 수성빌딩</t>
    <phoneticPr fontId="1" type="noConversion"/>
  </si>
  <si>
    <t>위원장</t>
    <phoneticPr fontId="2" type="noConversion"/>
  </si>
  <si>
    <t>010-7797-7469</t>
    <phoneticPr fontId="1" type="noConversion"/>
  </si>
  <si>
    <t>우)138-200 서울 송파구 문정동 107 다산빌딩</t>
    <phoneticPr fontId="1" type="noConversion"/>
  </si>
  <si>
    <t>간사</t>
    <phoneticPr fontId="2" type="noConversion"/>
  </si>
  <si>
    <t>길기오</t>
    <phoneticPr fontId="1" type="noConversion"/>
  </si>
  <si>
    <t>㈜다산컨설턴트 부장</t>
    <phoneticPr fontId="1" type="noConversion"/>
  </si>
  <si>
    <t>02)2222-4412</t>
    <phoneticPr fontId="1" type="noConversion"/>
  </si>
  <si>
    <t>010-4761-0662</t>
    <phoneticPr fontId="1" type="noConversion"/>
  </si>
  <si>
    <t>kgmong@hotmail.com</t>
    <phoneticPr fontId="1" type="noConversion"/>
  </si>
  <si>
    <t>02)539-1115</t>
    <phoneticPr fontId="1" type="noConversion"/>
  </si>
  <si>
    <t>김기봉</t>
    <phoneticPr fontId="1" type="noConversion"/>
  </si>
  <si>
    <t>031)789-2176</t>
    <phoneticPr fontId="1" type="noConversion"/>
  </si>
  <si>
    <t>010-7122-4604</t>
    <phoneticPr fontId="1" type="noConversion"/>
  </si>
  <si>
    <t>kbkim@midasit.com</t>
    <phoneticPr fontId="1" type="noConversion"/>
  </si>
  <si>
    <t>우)463-400 경기도 성남시 분당구 삼평동 633 판교세븐벤처밸리 마이다스아이티동</t>
    <phoneticPr fontId="1" type="noConversion"/>
  </si>
  <si>
    <t>031)789-2001</t>
    <phoneticPr fontId="1" type="noConversion"/>
  </si>
  <si>
    <t>안준상</t>
    <phoneticPr fontId="1" type="noConversion"/>
  </si>
  <si>
    <t>㈜베이시스소프트 부장</t>
    <phoneticPr fontId="1" type="noConversion"/>
  </si>
  <si>
    <t>02)571-8718</t>
    <phoneticPr fontId="1" type="noConversion"/>
  </si>
  <si>
    <t>010-3355-1870</t>
    <phoneticPr fontId="1" type="noConversion"/>
  </si>
  <si>
    <t>우)135-878 서울시 강남구 삼성동 151-29</t>
    <phoneticPr fontId="1" type="noConversion"/>
  </si>
  <si>
    <t>02)572-9709</t>
    <phoneticPr fontId="1" type="noConversion"/>
  </si>
  <si>
    <t>권영철</t>
    <phoneticPr fontId="1" type="noConversion"/>
  </si>
  <si>
    <t>한국사이버대학교 소방방재학과 교수</t>
    <phoneticPr fontId="1" type="noConversion"/>
  </si>
  <si>
    <t>02)708-7859</t>
    <phoneticPr fontId="1" type="noConversion"/>
  </si>
  <si>
    <t>010-2990-2301</t>
    <phoneticPr fontId="1" type="noConversion"/>
  </si>
  <si>
    <t>우)110-340 서울시 종로구 익선동 34번지 종로비즈웰</t>
    <phoneticPr fontId="1" type="noConversion"/>
  </si>
  <si>
    <t>02)708-7749</t>
    <phoneticPr fontId="1" type="noConversion"/>
  </si>
  <si>
    <t>윤희정</t>
    <phoneticPr fontId="1" type="noConversion"/>
  </si>
  <si>
    <t>이충원</t>
    <phoneticPr fontId="1" type="noConversion"/>
  </si>
  <si>
    <t>박성원</t>
    <phoneticPr fontId="1" type="noConversion"/>
  </si>
  <si>
    <t>우)138-801 서울시 송파구 가락본동 29-11 태연빌딩 2층</t>
    <phoneticPr fontId="1" type="noConversion"/>
  </si>
  <si>
    <t>우)138-800 서울시 송파구 가락본동 16-15 6층</t>
    <phoneticPr fontId="1" type="noConversion"/>
  </si>
  <si>
    <t>이수헌</t>
    <phoneticPr fontId="1" type="noConversion"/>
  </si>
  <si>
    <t>㈜베이시스소프트 대표이사</t>
    <phoneticPr fontId="1" type="noConversion"/>
  </si>
  <si>
    <t>02)571-8718</t>
    <phoneticPr fontId="1" type="noConversion"/>
  </si>
  <si>
    <t>010-3232-0650</t>
    <phoneticPr fontId="1" type="noConversion"/>
  </si>
  <si>
    <t>우)135-878 서울시 강남구 삼성동 151-29</t>
    <phoneticPr fontId="1" type="noConversion"/>
  </si>
  <si>
    <t>02)572-9709</t>
    <phoneticPr fontId="1" type="noConversion"/>
  </si>
  <si>
    <t>최재순</t>
    <phoneticPr fontId="1" type="noConversion"/>
  </si>
  <si>
    <t>서경대학교 토목공학과 교수</t>
    <phoneticPr fontId="1" type="noConversion"/>
  </si>
  <si>
    <t>02)940-7507</t>
    <phoneticPr fontId="1" type="noConversion"/>
  </si>
  <si>
    <t>017-340-4534</t>
    <phoneticPr fontId="1" type="noConversion"/>
  </si>
  <si>
    <t>geotech@skuniv.ac.kr</t>
    <phoneticPr fontId="1" type="noConversion"/>
  </si>
  <si>
    <t>지반IT융합기술위원회 운영위원 명단</t>
    <phoneticPr fontId="1" type="noConversion"/>
  </si>
  <si>
    <t>No.</t>
    <phoneticPr fontId="1" type="noConversion"/>
  </si>
  <si>
    <t>송광섭</t>
    <phoneticPr fontId="1" type="noConversion"/>
  </si>
  <si>
    <t>김태식</t>
    <phoneticPr fontId="1" type="noConversion"/>
  </si>
  <si>
    <t>평화지오텍 부사장</t>
    <phoneticPr fontId="2" type="noConversion"/>
  </si>
  <si>
    <t>홍익대학교 토목공학과 교수</t>
    <phoneticPr fontId="1" type="noConversion"/>
  </si>
  <si>
    <t>02)320-3071</t>
    <phoneticPr fontId="1" type="noConversion"/>
  </si>
  <si>
    <t>010-3198-4182</t>
    <phoneticPr fontId="1" type="noConversion"/>
  </si>
  <si>
    <t>02)322-1244</t>
    <phoneticPr fontId="1" type="noConversion"/>
  </si>
  <si>
    <t>kyungtae.bae@daewooenc.com</t>
    <phoneticPr fontId="1" type="noConversion"/>
  </si>
  <si>
    <t>우)440-800 경기 수원시 장안구 송죽동 60번지</t>
    <phoneticPr fontId="1" type="noConversion"/>
  </si>
  <si>
    <t>010-3521-1905</t>
    <phoneticPr fontId="1" type="noConversion"/>
  </si>
  <si>
    <t>010-3357-3625</t>
    <phoneticPr fontId="1" type="noConversion"/>
  </si>
  <si>
    <t>taesik.kim@hongik.ac.kr</t>
    <phoneticPr fontId="2" type="noConversion"/>
  </si>
  <si>
    <t>㈜유신코퍼레이션 상무</t>
    <phoneticPr fontId="1" type="noConversion"/>
  </si>
  <si>
    <t>02)6202-0817</t>
    <phoneticPr fontId="1" type="noConversion"/>
  </si>
  <si>
    <t>010-3489-2404</t>
    <phoneticPr fontId="1" type="noConversion"/>
  </si>
  <si>
    <t>csoil@chol.com</t>
    <phoneticPr fontId="1" type="noConversion"/>
  </si>
  <si>
    <t>02)6202-0829</t>
    <phoneticPr fontId="1" type="noConversion"/>
  </si>
  <si>
    <t>㈜케이이알 대표이사</t>
    <phoneticPr fontId="1" type="noConversion"/>
  </si>
  <si>
    <t>hankanggeo@daum.net</t>
    <phoneticPr fontId="1" type="noConversion"/>
  </si>
  <si>
    <t>우)305-731 대전광역시 유성구 전민동 462-2 토지주택연구원 건설기술연구실</t>
    <phoneticPr fontId="1" type="noConversion"/>
  </si>
  <si>
    <t>금오공과대학교 전자공학부 교수</t>
    <phoneticPr fontId="1" type="noConversion"/>
  </si>
  <si>
    <t>054)478-7435</t>
    <phoneticPr fontId="1" type="noConversion"/>
  </si>
  <si>
    <t>010-7575-1506</t>
    <phoneticPr fontId="1" type="noConversion"/>
  </si>
  <si>
    <t>kssong10@kumoh.ac.kr</t>
    <phoneticPr fontId="1" type="noConversion"/>
  </si>
  <si>
    <t>우)730-701 경북 구미시 산호로 77(양호동 1번지)</t>
    <phoneticPr fontId="1" type="noConversion"/>
  </si>
  <si>
    <t>054)478-7449</t>
    <phoneticPr fontId="1" type="noConversion"/>
  </si>
  <si>
    <t>우)463-755 경기도 성남시 분당구 정자동 217</t>
    <phoneticPr fontId="1" type="noConversion"/>
  </si>
  <si>
    <t>간사</t>
    <phoneticPr fontId="2" type="noConversion"/>
  </si>
  <si>
    <t>운영위원</t>
    <phoneticPr fontId="2" type="noConversion"/>
  </si>
  <si>
    <t>㈜마이다스아이티 차장</t>
    <phoneticPr fontId="1" type="noConversion"/>
  </si>
  <si>
    <t>김성모</t>
    <phoneticPr fontId="1" type="noConversion"/>
  </si>
  <si>
    <t>㈜코아텍 연구소장</t>
    <phoneticPr fontId="1" type="noConversion"/>
  </si>
  <si>
    <t>010-3217-9466</t>
    <phoneticPr fontId="1" type="noConversion"/>
  </si>
  <si>
    <t>kyc@mail.kcu.ac</t>
    <phoneticPr fontId="1" type="noConversion"/>
  </si>
  <si>
    <t>geotech@hongik.ac.kr</t>
    <phoneticPr fontId="1" type="noConversion"/>
  </si>
  <si>
    <t>kucivil@hanmail.net</t>
    <phoneticPr fontId="2" type="noConversion"/>
  </si>
  <si>
    <t>wsoil@hanmail.net</t>
    <phoneticPr fontId="2" type="noConversion"/>
  </si>
  <si>
    <t>gaia@nexgeo.com</t>
    <phoneticPr fontId="2" type="noConversion"/>
  </si>
  <si>
    <t>jameslsh@basis.co.kr</t>
    <phoneticPr fontId="1" type="noConversion"/>
  </si>
  <si>
    <t>kimmo@coretec.co.kr</t>
    <phoneticPr fontId="1" type="noConversion"/>
  </si>
  <si>
    <t>soilsong@nate.com</t>
    <phoneticPr fontId="2" type="noConversion"/>
  </si>
  <si>
    <t>㈜사회안전컨설팅 상무</t>
    <phoneticPr fontId="2" type="noConversion"/>
  </si>
  <si>
    <t>우)153-708 서울 금천구 가산디지털1로 212 코오롱디지털타워애스턴 1510-1호</t>
    <phoneticPr fontId="1" type="noConversion"/>
  </si>
  <si>
    <t>02)6959-7101</t>
    <phoneticPr fontId="2" type="noConversion"/>
  </si>
  <si>
    <t>02)6959-7102</t>
    <phoneticPr fontId="2" type="noConversion"/>
  </si>
  <si>
    <t>국민안전처</t>
    <phoneticPr fontId="1" type="noConversion"/>
  </si>
  <si>
    <t>현대건설</t>
    <phoneticPr fontId="1" type="noConversion"/>
  </si>
  <si>
    <t>070)8265-8533</t>
    <phoneticPr fontId="1" type="noConversion"/>
  </si>
  <si>
    <t>041)688-1054</t>
    <phoneticPr fontId="1" type="noConversion"/>
  </si>
  <si>
    <t>안동대학교 토목공학과 교수</t>
    <phoneticPr fontId="1" type="noConversion"/>
  </si>
  <si>
    <t>civilb@andong.ac.kr</t>
    <phoneticPr fontId="1" type="noConversion"/>
  </si>
  <si>
    <t>010-5585-0042</t>
    <phoneticPr fontId="1" type="noConversion"/>
  </si>
  <si>
    <t>010-6285-0421</t>
    <phoneticPr fontId="1" type="noConversion"/>
  </si>
  <si>
    <t>김성문</t>
    <phoneticPr fontId="2" type="noConversion"/>
  </si>
  <si>
    <t>㈜리치이엔씨 사장</t>
    <phoneticPr fontId="2" type="noConversion"/>
  </si>
  <si>
    <t>김홍영</t>
    <phoneticPr fontId="2" type="noConversion"/>
  </si>
  <si>
    <t>정종기</t>
    <phoneticPr fontId="2" type="noConversion"/>
  </si>
  <si>
    <t>한문수</t>
    <phoneticPr fontId="2" type="noConversion"/>
  </si>
  <si>
    <t>010-8619-7773</t>
    <phoneticPr fontId="2" type="noConversion"/>
  </si>
  <si>
    <t>031)329-4615</t>
    <phoneticPr fontId="1" type="noConversion"/>
  </si>
  <si>
    <t>031)329-4660</t>
    <phoneticPr fontId="1" type="noConversion"/>
  </si>
  <si>
    <t>삼부토건 과장</t>
    <phoneticPr fontId="2" type="noConversion"/>
  </si>
  <si>
    <t>02)3706-2542</t>
    <phoneticPr fontId="2" type="noConversion"/>
  </si>
  <si>
    <t>02)756-3905</t>
    <phoneticPr fontId="2" type="noConversion"/>
  </si>
  <si>
    <t>010-3295-7697</t>
    <phoneticPr fontId="2" type="noConversion"/>
  </si>
  <si>
    <t>hykim74@sambu.co.kr</t>
    <phoneticPr fontId="2" type="noConversion"/>
  </si>
  <si>
    <t>한국지반연구소</t>
    <phoneticPr fontId="2" type="noConversion"/>
  </si>
  <si>
    <t>010-9271-2714</t>
    <phoneticPr fontId="2" type="noConversion"/>
  </si>
  <si>
    <t>j2k0303@naver.com</t>
    <phoneticPr fontId="2" type="noConversion"/>
  </si>
  <si>
    <t>우)153-778 서울시 금천구 가산동 327-32 대륭테크노타운12차 909호</t>
  </si>
  <si>
    <t>(주)브니엘컨설턴트 상무</t>
    <phoneticPr fontId="2" type="noConversion"/>
  </si>
  <si>
    <t>010-6208-0267</t>
    <phoneticPr fontId="2" type="noConversion"/>
  </si>
  <si>
    <t>anstn823@naver.com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</si>
</sst>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20"/>
      <color indexed="8"/>
      <name val="HY헤드라인M"/>
      <family val="1"/>
      <charset val="129"/>
    </font>
    <font>
      <sz val="10"/>
      <color indexed="8"/>
      <name val="HY헤드라인M"/>
      <family val="1"/>
      <charset val="129"/>
    </font>
    <font>
      <sz val="10"/>
      <name val="HY헤드라인M"/>
      <family val="1"/>
      <charset val="129"/>
    </font>
    <font>
      <u/>
      <sz val="11"/>
      <color theme="10"/>
      <name val="맑은 고딕"/>
      <family val="3"/>
      <charset val="129"/>
    </font>
    <font>
      <sz val="11"/>
      <color theme="1"/>
      <name val="HY헤드라인M"/>
      <family val="1"/>
      <charset val="129"/>
    </font>
    <font>
      <sz val="10"/>
      <color theme="1"/>
      <name val="HY헤드라인M"/>
      <family val="1"/>
      <charset val="129"/>
    </font>
    <font>
      <u/>
      <sz val="10"/>
      <color theme="10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/>
    </xf>
    <xf numFmtId="14" fontId="7" fillId="0" borderId="0" xfId="0" applyNumberFormat="1" applyFont="1">
      <alignment vertical="center"/>
    </xf>
    <xf numFmtId="0" fontId="7" fillId="0" borderId="0" xfId="0" applyFont="1" applyFill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0" borderId="7" xfId="0" applyFont="1" applyBorder="1">
      <alignment vertical="center"/>
    </xf>
    <xf numFmtId="0" fontId="4" fillId="0" borderId="7" xfId="0" applyFont="1" applyBorder="1" applyAlignment="1">
      <alignment horizontal="left" vertical="center" inden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center" wrapText="1" indent="1"/>
    </xf>
    <xf numFmtId="0" fontId="4" fillId="3" borderId="7" xfId="0" applyFont="1" applyFill="1" applyBorder="1" applyAlignment="1">
      <alignment horizontal="left" vertical="center" wrapText="1" inden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 indent="1"/>
    </xf>
    <xf numFmtId="0" fontId="4" fillId="0" borderId="7" xfId="0" applyFont="1" applyFill="1" applyBorder="1" applyAlignment="1">
      <alignment horizontal="left" vertical="center" wrapText="1" indent="1"/>
    </xf>
    <xf numFmtId="0" fontId="5" fillId="0" borderId="7" xfId="1" applyFont="1" applyFill="1" applyBorder="1" applyAlignment="1" applyProtection="1">
      <alignment horizontal="left" vertical="center" wrapText="1" indent="1"/>
    </xf>
    <xf numFmtId="0" fontId="5" fillId="0" borderId="7" xfId="0" applyFont="1" applyFill="1" applyBorder="1" applyAlignment="1">
      <alignment horizontal="left" vertical="center" wrapText="1" inden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 indent="1"/>
    </xf>
    <xf numFmtId="0" fontId="4" fillId="0" borderId="7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inden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 wrapText="1" indent="1"/>
    </xf>
    <xf numFmtId="0" fontId="5" fillId="4" borderId="7" xfId="0" applyFont="1" applyFill="1" applyBorder="1" applyAlignment="1">
      <alignment horizontal="left" vertical="center" wrapText="1" inden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left" vertical="center" wrapText="1" indent="1"/>
    </xf>
    <xf numFmtId="0" fontId="4" fillId="4" borderId="7" xfId="0" applyFont="1" applyFill="1" applyBorder="1" applyAlignment="1">
      <alignment horizontal="left" vertical="center" wrapText="1" indent="1"/>
    </xf>
    <xf numFmtId="0" fontId="8" fillId="3" borderId="7" xfId="0" applyFont="1" applyFill="1" applyBorder="1" applyAlignment="1">
      <alignment horizontal="left" vertical="center" wrapText="1" inden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 indent="1"/>
    </xf>
    <xf numFmtId="0" fontId="8" fillId="5" borderId="7" xfId="0" applyFont="1" applyFill="1" applyBorder="1" applyAlignment="1">
      <alignment horizontal="left" vertical="center" indent="1"/>
    </xf>
    <xf numFmtId="0" fontId="9" fillId="5" borderId="7" xfId="1" applyFont="1" applyFill="1" applyBorder="1" applyAlignment="1" applyProtection="1">
      <alignment horizontal="left" vertical="center" wrapText="1" indent="1"/>
    </xf>
    <xf numFmtId="0" fontId="5" fillId="5" borderId="7" xfId="1" applyFont="1" applyFill="1" applyBorder="1" applyAlignment="1" applyProtection="1">
      <alignment horizontal="left" vertical="center" wrapText="1" indent="1"/>
    </xf>
    <xf numFmtId="0" fontId="5" fillId="5" borderId="7" xfId="0" applyFont="1" applyFill="1" applyBorder="1" applyAlignment="1">
      <alignment horizontal="left" vertical="center" wrapText="1" inden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 indent="1"/>
    </xf>
    <xf numFmtId="0" fontId="5" fillId="0" borderId="7" xfId="0" applyFont="1" applyBorder="1" applyAlignment="1">
      <alignment horizontal="left" vertical="center" wrapText="1" indent="1"/>
    </xf>
    <xf numFmtId="0" fontId="5" fillId="0" borderId="7" xfId="1" applyFont="1" applyBorder="1" applyAlignment="1" applyProtection="1">
      <alignment horizontal="left" vertical="center" wrapText="1" inden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ynagkm@ex.co.kr" TargetMode="External"/><Relationship Id="rId2" Type="http://schemas.openxmlformats.org/officeDocument/2006/relationships/hyperlink" Target="mailto:kyc@mail.kcu.ac" TargetMode="External"/><Relationship Id="rId1" Type="http://schemas.openxmlformats.org/officeDocument/2006/relationships/hyperlink" Target="mailto:kgmong@hot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abSelected="1" zoomScale="85" zoomScaleNormal="85" workbookViewId="0">
      <selection activeCell="K18" sqref="K18"/>
    </sheetView>
  </sheetViews>
  <sheetFormatPr defaultColWidth="9" defaultRowHeight="20.100000000000001" customHeight="1" x14ac:dyDescent="0.3"/>
  <cols>
    <col min="1" max="1" width="4.625" style="1" customWidth="1"/>
    <col min="2" max="2" width="8.5" style="1" bestFit="1" customWidth="1"/>
    <col min="3" max="3" width="7.125" style="1" customWidth="1"/>
    <col min="4" max="4" width="73.375" style="1" customWidth="1"/>
    <col min="5" max="5" width="26.625" style="1" bestFit="1" customWidth="1"/>
    <col min="6" max="6" width="15.75" style="2" bestFit="1" customWidth="1"/>
    <col min="7" max="7" width="28.625" style="1" bestFit="1" customWidth="1"/>
    <col min="8" max="16384" width="9" style="1"/>
  </cols>
  <sheetData>
    <row r="1" spans="1:7" ht="20.100000000000001" customHeight="1" x14ac:dyDescent="0.3">
      <c r="A1" s="5" t="s">
        <v>145</v>
      </c>
      <c r="B1" s="6"/>
      <c r="C1" s="6"/>
      <c r="D1" s="6"/>
      <c r="E1" s="6"/>
      <c r="F1" s="6"/>
      <c r="G1" s="7"/>
    </row>
    <row r="2" spans="1:7" ht="20.100000000000001" customHeight="1" thickBot="1" x14ac:dyDescent="0.35">
      <c r="A2" s="8"/>
      <c r="B2" s="9"/>
      <c r="C2" s="9"/>
      <c r="D2" s="9"/>
      <c r="E2" s="9"/>
      <c r="F2" s="9"/>
      <c r="G2" s="10"/>
    </row>
    <row r="3" spans="1:7" ht="20.100000000000001" customHeight="1" x14ac:dyDescent="0.3">
      <c r="G3" s="3">
        <f ca="1">TODAY()</f>
        <v>42107</v>
      </c>
    </row>
    <row r="5" spans="1:7" ht="20.100000000000001" customHeight="1" x14ac:dyDescent="0.3">
      <c r="A5" s="11" t="s">
        <v>146</v>
      </c>
      <c r="B5" s="11" t="s">
        <v>0</v>
      </c>
      <c r="C5" s="11" t="s">
        <v>1</v>
      </c>
      <c r="D5" s="11" t="s">
        <v>2</v>
      </c>
      <c r="E5" s="11" t="s">
        <v>3</v>
      </c>
      <c r="F5" s="11" t="s">
        <v>4</v>
      </c>
      <c r="G5" s="11" t="s">
        <v>5</v>
      </c>
    </row>
    <row r="6" spans="1:7" ht="3" customHeight="1" x14ac:dyDescent="0.3">
      <c r="A6" s="12"/>
      <c r="B6" s="12"/>
      <c r="C6" s="12"/>
      <c r="D6" s="13"/>
      <c r="E6" s="13"/>
      <c r="F6" s="13"/>
      <c r="G6" s="13"/>
    </row>
    <row r="7" spans="1:7" s="4" customFormat="1" ht="20.100000000000001" customHeight="1" x14ac:dyDescent="0.3">
      <c r="A7" s="26">
        <v>1</v>
      </c>
      <c r="B7" s="26" t="s">
        <v>6</v>
      </c>
      <c r="C7" s="26" t="s">
        <v>7</v>
      </c>
      <c r="D7" s="27" t="s">
        <v>8</v>
      </c>
      <c r="E7" s="27" t="s">
        <v>9</v>
      </c>
      <c r="F7" s="28" t="s">
        <v>10</v>
      </c>
      <c r="G7" s="28"/>
    </row>
    <row r="8" spans="1:7" s="4" customFormat="1" ht="20.100000000000001" customHeight="1" x14ac:dyDescent="0.3">
      <c r="A8" s="26"/>
      <c r="B8" s="26"/>
      <c r="C8" s="26"/>
      <c r="D8" s="27" t="s">
        <v>100</v>
      </c>
      <c r="E8" s="27" t="s">
        <v>11</v>
      </c>
      <c r="F8" s="28"/>
      <c r="G8" s="28"/>
    </row>
    <row r="9" spans="1:7" s="4" customFormat="1" ht="20.100000000000001" customHeight="1" x14ac:dyDescent="0.3">
      <c r="A9" s="26">
        <v>2</v>
      </c>
      <c r="B9" s="26" t="s">
        <v>6</v>
      </c>
      <c r="C9" s="26" t="s">
        <v>12</v>
      </c>
      <c r="D9" s="27" t="s">
        <v>90</v>
      </c>
      <c r="E9" s="27" t="s">
        <v>13</v>
      </c>
      <c r="F9" s="28" t="s">
        <v>91</v>
      </c>
      <c r="G9" s="28" t="s">
        <v>14</v>
      </c>
    </row>
    <row r="10" spans="1:7" s="4" customFormat="1" ht="20.100000000000001" customHeight="1" x14ac:dyDescent="0.3">
      <c r="A10" s="26"/>
      <c r="B10" s="26"/>
      <c r="C10" s="26"/>
      <c r="D10" s="27" t="s">
        <v>89</v>
      </c>
      <c r="E10" s="27" t="s">
        <v>15</v>
      </c>
      <c r="F10" s="28"/>
      <c r="G10" s="28"/>
    </row>
    <row r="11" spans="1:7" s="4" customFormat="1" ht="20.100000000000001" customHeight="1" x14ac:dyDescent="0.3">
      <c r="A11" s="26">
        <v>3</v>
      </c>
      <c r="B11" s="26" t="s">
        <v>6</v>
      </c>
      <c r="C11" s="26" t="s">
        <v>16</v>
      </c>
      <c r="D11" s="27" t="s">
        <v>17</v>
      </c>
      <c r="E11" s="27" t="s">
        <v>18</v>
      </c>
      <c r="F11" s="28" t="s">
        <v>92</v>
      </c>
      <c r="G11" s="28" t="s">
        <v>19</v>
      </c>
    </row>
    <row r="12" spans="1:7" s="4" customFormat="1" ht="20.100000000000001" customHeight="1" x14ac:dyDescent="0.3">
      <c r="A12" s="26"/>
      <c r="B12" s="26"/>
      <c r="C12" s="26"/>
      <c r="D12" s="27"/>
      <c r="E12" s="27" t="s">
        <v>20</v>
      </c>
      <c r="F12" s="28"/>
      <c r="G12" s="28"/>
    </row>
    <row r="13" spans="1:7" s="4" customFormat="1" ht="20.100000000000001" customHeight="1" x14ac:dyDescent="0.3">
      <c r="A13" s="29">
        <v>4</v>
      </c>
      <c r="B13" s="29" t="s">
        <v>6</v>
      </c>
      <c r="C13" s="29" t="s">
        <v>21</v>
      </c>
      <c r="D13" s="30" t="s">
        <v>22</v>
      </c>
      <c r="E13" s="30" t="s">
        <v>23</v>
      </c>
      <c r="F13" s="31" t="s">
        <v>24</v>
      </c>
      <c r="G13" s="31" t="s">
        <v>25</v>
      </c>
    </row>
    <row r="14" spans="1:7" s="4" customFormat="1" ht="20.100000000000001" customHeight="1" x14ac:dyDescent="0.3">
      <c r="A14" s="29"/>
      <c r="B14" s="29"/>
      <c r="C14" s="29"/>
      <c r="D14" s="30" t="s">
        <v>80</v>
      </c>
      <c r="E14" s="30" t="s">
        <v>26</v>
      </c>
      <c r="F14" s="31"/>
      <c r="G14" s="31"/>
    </row>
    <row r="15" spans="1:7" s="4" customFormat="1" ht="20.100000000000001" customHeight="1" x14ac:dyDescent="0.3">
      <c r="A15" s="29">
        <v>5</v>
      </c>
      <c r="B15" s="29" t="s">
        <v>6</v>
      </c>
      <c r="C15" s="29" t="s">
        <v>27</v>
      </c>
      <c r="D15" s="30" t="s">
        <v>28</v>
      </c>
      <c r="E15" s="30" t="s">
        <v>29</v>
      </c>
      <c r="F15" s="31" t="s">
        <v>30</v>
      </c>
      <c r="G15" s="31" t="s">
        <v>31</v>
      </c>
    </row>
    <row r="16" spans="1:7" s="4" customFormat="1" ht="20.100000000000001" customHeight="1" x14ac:dyDescent="0.3">
      <c r="A16" s="29"/>
      <c r="B16" s="29"/>
      <c r="C16" s="29"/>
      <c r="D16" s="30" t="s">
        <v>81</v>
      </c>
      <c r="E16" s="30" t="s">
        <v>32</v>
      </c>
      <c r="F16" s="31"/>
      <c r="G16" s="31"/>
    </row>
    <row r="17" spans="1:7" s="4" customFormat="1" ht="20.100000000000001" customHeight="1" x14ac:dyDescent="0.3">
      <c r="A17" s="14">
        <v>6</v>
      </c>
      <c r="B17" s="14" t="s">
        <v>101</v>
      </c>
      <c r="C17" s="14" t="s">
        <v>33</v>
      </c>
      <c r="D17" s="15" t="s">
        <v>188</v>
      </c>
      <c r="E17" s="15" t="s">
        <v>190</v>
      </c>
      <c r="F17" s="16" t="s">
        <v>102</v>
      </c>
      <c r="G17" s="32" t="s">
        <v>187</v>
      </c>
    </row>
    <row r="18" spans="1:7" s="4" customFormat="1" ht="20.100000000000001" customHeight="1" x14ac:dyDescent="0.3">
      <c r="A18" s="14"/>
      <c r="B18" s="14"/>
      <c r="C18" s="14"/>
      <c r="D18" s="15" t="s">
        <v>189</v>
      </c>
      <c r="E18" s="15" t="s">
        <v>191</v>
      </c>
      <c r="F18" s="16"/>
      <c r="G18" s="32"/>
    </row>
    <row r="19" spans="1:7" s="4" customFormat="1" ht="20.100000000000001" customHeight="1" x14ac:dyDescent="0.3">
      <c r="A19" s="33">
        <v>7</v>
      </c>
      <c r="B19" s="33" t="s">
        <v>174</v>
      </c>
      <c r="C19" s="33" t="s">
        <v>148</v>
      </c>
      <c r="D19" s="34" t="s">
        <v>150</v>
      </c>
      <c r="E19" s="34"/>
      <c r="F19" s="35" t="s">
        <v>157</v>
      </c>
      <c r="G19" s="36" t="s">
        <v>158</v>
      </c>
    </row>
    <row r="20" spans="1:7" s="4" customFormat="1" ht="20.100000000000001" customHeight="1" x14ac:dyDescent="0.3">
      <c r="A20" s="33"/>
      <c r="B20" s="33"/>
      <c r="C20" s="33"/>
      <c r="D20" s="37"/>
      <c r="E20" s="34"/>
      <c r="F20" s="35"/>
      <c r="G20" s="36"/>
    </row>
    <row r="21" spans="1:7" s="4" customFormat="1" ht="20.100000000000001" customHeight="1" x14ac:dyDescent="0.3">
      <c r="A21" s="33">
        <v>8</v>
      </c>
      <c r="B21" s="33" t="s">
        <v>104</v>
      </c>
      <c r="C21" s="33" t="s">
        <v>105</v>
      </c>
      <c r="D21" s="34" t="s">
        <v>106</v>
      </c>
      <c r="E21" s="34" t="s">
        <v>107</v>
      </c>
      <c r="F21" s="35" t="s">
        <v>108</v>
      </c>
      <c r="G21" s="38" t="s">
        <v>109</v>
      </c>
    </row>
    <row r="22" spans="1:7" s="4" customFormat="1" ht="20.100000000000001" customHeight="1" x14ac:dyDescent="0.3">
      <c r="A22" s="33"/>
      <c r="B22" s="33"/>
      <c r="C22" s="33"/>
      <c r="D22" s="34" t="s">
        <v>103</v>
      </c>
      <c r="E22" s="34" t="s">
        <v>110</v>
      </c>
      <c r="F22" s="35"/>
      <c r="G22" s="39"/>
    </row>
    <row r="23" spans="1:7" s="4" customFormat="1" ht="20.100000000000001" customHeight="1" x14ac:dyDescent="0.3">
      <c r="A23" s="33">
        <v>9</v>
      </c>
      <c r="B23" s="33" t="s">
        <v>104</v>
      </c>
      <c r="C23" s="33" t="s">
        <v>117</v>
      </c>
      <c r="D23" s="34" t="s">
        <v>118</v>
      </c>
      <c r="E23" s="34" t="s">
        <v>119</v>
      </c>
      <c r="F23" s="35" t="s">
        <v>120</v>
      </c>
      <c r="G23" s="36"/>
    </row>
    <row r="24" spans="1:7" s="4" customFormat="1" ht="20.100000000000001" customHeight="1" x14ac:dyDescent="0.3">
      <c r="A24" s="33"/>
      <c r="B24" s="33"/>
      <c r="C24" s="33"/>
      <c r="D24" s="34" t="s">
        <v>121</v>
      </c>
      <c r="E24" s="34" t="s">
        <v>122</v>
      </c>
      <c r="F24" s="35"/>
      <c r="G24" s="36"/>
    </row>
    <row r="25" spans="1:7" s="4" customFormat="1" ht="20.100000000000001" customHeight="1" x14ac:dyDescent="0.3">
      <c r="A25" s="33">
        <v>10</v>
      </c>
      <c r="B25" s="33" t="s">
        <v>104</v>
      </c>
      <c r="C25" s="33" t="s">
        <v>111</v>
      </c>
      <c r="D25" s="34" t="s">
        <v>176</v>
      </c>
      <c r="E25" s="34" t="s">
        <v>112</v>
      </c>
      <c r="F25" s="35" t="s">
        <v>113</v>
      </c>
      <c r="G25" s="35" t="s">
        <v>114</v>
      </c>
    </row>
    <row r="26" spans="1:7" s="4" customFormat="1" ht="20.100000000000001" customHeight="1" x14ac:dyDescent="0.3">
      <c r="A26" s="33"/>
      <c r="B26" s="33"/>
      <c r="C26" s="33"/>
      <c r="D26" s="34" t="s">
        <v>115</v>
      </c>
      <c r="E26" s="34" t="s">
        <v>116</v>
      </c>
      <c r="F26" s="35"/>
      <c r="G26" s="35"/>
    </row>
    <row r="27" spans="1:7" s="4" customFormat="1" ht="20.100000000000001" customHeight="1" x14ac:dyDescent="0.3">
      <c r="A27" s="17">
        <v>11</v>
      </c>
      <c r="B27" s="17" t="s">
        <v>175</v>
      </c>
      <c r="C27" s="17" t="s">
        <v>123</v>
      </c>
      <c r="D27" s="18" t="s">
        <v>124</v>
      </c>
      <c r="E27" s="18" t="s">
        <v>125</v>
      </c>
      <c r="F27" s="19" t="s">
        <v>126</v>
      </c>
      <c r="G27" s="20" t="s">
        <v>180</v>
      </c>
    </row>
    <row r="28" spans="1:7" s="4" customFormat="1" ht="20.100000000000001" customHeight="1" x14ac:dyDescent="0.3">
      <c r="A28" s="17"/>
      <c r="B28" s="17"/>
      <c r="C28" s="17"/>
      <c r="D28" s="18" t="s">
        <v>127</v>
      </c>
      <c r="E28" s="18" t="s">
        <v>128</v>
      </c>
      <c r="F28" s="19"/>
      <c r="G28" s="21"/>
    </row>
    <row r="29" spans="1:7" customFormat="1" ht="20.100000000000001" customHeight="1" x14ac:dyDescent="0.3">
      <c r="A29" s="17">
        <v>12</v>
      </c>
      <c r="B29" s="22" t="s">
        <v>39</v>
      </c>
      <c r="C29" s="22" t="s">
        <v>40</v>
      </c>
      <c r="D29" s="23" t="s">
        <v>41</v>
      </c>
      <c r="E29" s="23" t="s">
        <v>42</v>
      </c>
      <c r="F29" s="24" t="s">
        <v>74</v>
      </c>
      <c r="G29" s="24" t="s">
        <v>43</v>
      </c>
    </row>
    <row r="30" spans="1:7" customFormat="1" ht="20.100000000000001" customHeight="1" x14ac:dyDescent="0.3">
      <c r="A30" s="17"/>
      <c r="B30" s="22"/>
      <c r="C30" s="22"/>
      <c r="D30" s="23" t="s">
        <v>82</v>
      </c>
      <c r="E30" s="23" t="s">
        <v>44</v>
      </c>
      <c r="F30" s="24"/>
      <c r="G30" s="24"/>
    </row>
    <row r="31" spans="1:7" customFormat="1" ht="20.100000000000001" customHeight="1" x14ac:dyDescent="0.3">
      <c r="A31" s="17">
        <v>13</v>
      </c>
      <c r="B31" s="40" t="s">
        <v>39</v>
      </c>
      <c r="C31" s="40" t="s">
        <v>45</v>
      </c>
      <c r="D31" s="41" t="s">
        <v>86</v>
      </c>
      <c r="E31" s="41" t="s">
        <v>46</v>
      </c>
      <c r="F31" s="42" t="s">
        <v>87</v>
      </c>
      <c r="G31" s="43" t="s">
        <v>88</v>
      </c>
    </row>
    <row r="32" spans="1:7" customFormat="1" ht="20.100000000000001" customHeight="1" x14ac:dyDescent="0.3">
      <c r="A32" s="17"/>
      <c r="B32" s="40"/>
      <c r="C32" s="40"/>
      <c r="D32" s="41" t="s">
        <v>47</v>
      </c>
      <c r="E32" s="41" t="s">
        <v>48</v>
      </c>
      <c r="F32" s="42"/>
      <c r="G32" s="42"/>
    </row>
    <row r="33" spans="1:7" ht="20.100000000000001" customHeight="1" x14ac:dyDescent="0.3">
      <c r="A33" s="17">
        <v>14</v>
      </c>
      <c r="B33" s="17" t="s">
        <v>39</v>
      </c>
      <c r="C33" s="22" t="s">
        <v>177</v>
      </c>
      <c r="D33" s="23" t="s">
        <v>178</v>
      </c>
      <c r="E33" s="23"/>
      <c r="F33" s="24" t="s">
        <v>179</v>
      </c>
      <c r="G33" s="25" t="s">
        <v>186</v>
      </c>
    </row>
    <row r="34" spans="1:7" ht="20.100000000000001" customHeight="1" x14ac:dyDescent="0.3">
      <c r="A34" s="17"/>
      <c r="B34" s="17"/>
      <c r="C34" s="22"/>
      <c r="D34" s="23"/>
      <c r="E34" s="23"/>
      <c r="F34" s="24"/>
      <c r="G34" s="25"/>
    </row>
    <row r="35" spans="1:7" customFormat="1" ht="20.100000000000001" customHeight="1" x14ac:dyDescent="0.3">
      <c r="A35" s="17">
        <v>15</v>
      </c>
      <c r="B35" s="22" t="s">
        <v>39</v>
      </c>
      <c r="C35" s="22" t="s">
        <v>200</v>
      </c>
      <c r="D35" s="23" t="s">
        <v>201</v>
      </c>
      <c r="E35" s="23"/>
      <c r="F35" s="24" t="s">
        <v>205</v>
      </c>
      <c r="G35" s="24"/>
    </row>
    <row r="36" spans="1:7" customFormat="1" ht="20.100000000000001" customHeight="1" x14ac:dyDescent="0.3">
      <c r="A36" s="17"/>
      <c r="B36" s="22"/>
      <c r="C36" s="22"/>
      <c r="D36" s="23"/>
      <c r="E36" s="23"/>
      <c r="F36" s="24"/>
      <c r="G36" s="24"/>
    </row>
    <row r="37" spans="1:7" customFormat="1" ht="20.100000000000001" customHeight="1" x14ac:dyDescent="0.3">
      <c r="A37" s="17">
        <v>16</v>
      </c>
      <c r="B37" s="22" t="s">
        <v>39</v>
      </c>
      <c r="C37" s="22" t="s">
        <v>202</v>
      </c>
      <c r="D37" s="23" t="s">
        <v>208</v>
      </c>
      <c r="E37" s="23" t="s">
        <v>209</v>
      </c>
      <c r="F37" s="24" t="s">
        <v>211</v>
      </c>
      <c r="G37" s="24" t="s">
        <v>212</v>
      </c>
    </row>
    <row r="38" spans="1:7" customFormat="1" ht="20.100000000000001" customHeight="1" x14ac:dyDescent="0.3">
      <c r="A38" s="17"/>
      <c r="B38" s="22"/>
      <c r="C38" s="22"/>
      <c r="D38" s="23"/>
      <c r="E38" s="23" t="s">
        <v>210</v>
      </c>
      <c r="F38" s="24"/>
      <c r="G38" s="24"/>
    </row>
    <row r="39" spans="1:7" ht="20.100000000000001" customHeight="1" x14ac:dyDescent="0.3">
      <c r="A39" s="17">
        <v>17</v>
      </c>
      <c r="B39" s="22" t="s">
        <v>39</v>
      </c>
      <c r="C39" s="22" t="s">
        <v>131</v>
      </c>
      <c r="D39" s="23" t="s">
        <v>159</v>
      </c>
      <c r="E39" s="23" t="s">
        <v>160</v>
      </c>
      <c r="F39" s="24" t="s">
        <v>161</v>
      </c>
      <c r="G39" s="19" t="s">
        <v>162</v>
      </c>
    </row>
    <row r="40" spans="1:7" ht="20.100000000000001" customHeight="1" x14ac:dyDescent="0.3">
      <c r="A40" s="17"/>
      <c r="B40" s="22"/>
      <c r="C40" s="22"/>
      <c r="D40" s="23"/>
      <c r="E40" s="23" t="s">
        <v>163</v>
      </c>
      <c r="F40" s="24"/>
      <c r="G40" s="19"/>
    </row>
    <row r="41" spans="1:7" ht="20.100000000000001" customHeight="1" x14ac:dyDescent="0.3">
      <c r="A41" s="17">
        <v>18</v>
      </c>
      <c r="B41" s="22" t="s">
        <v>39</v>
      </c>
      <c r="C41" s="22" t="s">
        <v>49</v>
      </c>
      <c r="D41" s="23" t="s">
        <v>164</v>
      </c>
      <c r="E41" s="23"/>
      <c r="F41" s="24" t="s">
        <v>50</v>
      </c>
      <c r="G41" s="19" t="s">
        <v>165</v>
      </c>
    </row>
    <row r="42" spans="1:7" ht="20.100000000000001" customHeight="1" x14ac:dyDescent="0.3">
      <c r="A42" s="17"/>
      <c r="B42" s="22"/>
      <c r="C42" s="22"/>
      <c r="D42" s="23"/>
      <c r="E42" s="23"/>
      <c r="F42" s="24"/>
      <c r="G42" s="19"/>
    </row>
    <row r="43" spans="1:7" customFormat="1" ht="20.100000000000001" customHeight="1" x14ac:dyDescent="0.3">
      <c r="A43" s="17">
        <v>19</v>
      </c>
      <c r="B43" s="22" t="s">
        <v>39</v>
      </c>
      <c r="C43" s="22" t="s">
        <v>51</v>
      </c>
      <c r="D43" s="23" t="s">
        <v>83</v>
      </c>
      <c r="E43" s="23" t="s">
        <v>206</v>
      </c>
      <c r="F43" s="24" t="s">
        <v>52</v>
      </c>
      <c r="G43" s="24" t="s">
        <v>53</v>
      </c>
    </row>
    <row r="44" spans="1:7" customFormat="1" ht="20.100000000000001" customHeight="1" x14ac:dyDescent="0.3">
      <c r="A44" s="17"/>
      <c r="B44" s="22"/>
      <c r="C44" s="22"/>
      <c r="D44" s="23" t="s">
        <v>84</v>
      </c>
      <c r="E44" s="23" t="s">
        <v>207</v>
      </c>
      <c r="F44" s="24"/>
      <c r="G44" s="24"/>
    </row>
    <row r="45" spans="1:7" customFormat="1" ht="20.100000000000001" customHeight="1" x14ac:dyDescent="0.3">
      <c r="A45" s="17">
        <v>20</v>
      </c>
      <c r="B45" s="22" t="s">
        <v>39</v>
      </c>
      <c r="C45" s="22" t="s">
        <v>54</v>
      </c>
      <c r="D45" s="23" t="s">
        <v>55</v>
      </c>
      <c r="E45" s="23" t="s">
        <v>194</v>
      </c>
      <c r="F45" s="24" t="s">
        <v>56</v>
      </c>
      <c r="G45" s="24" t="s">
        <v>57</v>
      </c>
    </row>
    <row r="46" spans="1:7" customFormat="1" ht="20.100000000000001" customHeight="1" x14ac:dyDescent="0.3">
      <c r="A46" s="17"/>
      <c r="B46" s="22"/>
      <c r="C46" s="22"/>
      <c r="D46" s="23" t="s">
        <v>85</v>
      </c>
      <c r="E46" s="23" t="s">
        <v>195</v>
      </c>
      <c r="F46" s="24"/>
      <c r="G46" s="24"/>
    </row>
    <row r="47" spans="1:7" ht="20.100000000000001" customHeight="1" x14ac:dyDescent="0.3">
      <c r="A47" s="17">
        <v>21</v>
      </c>
      <c r="B47" s="22" t="s">
        <v>39</v>
      </c>
      <c r="C47" s="22" t="s">
        <v>58</v>
      </c>
      <c r="D47" s="23" t="s">
        <v>59</v>
      </c>
      <c r="E47" s="23" t="s">
        <v>75</v>
      </c>
      <c r="F47" s="24" t="s">
        <v>60</v>
      </c>
      <c r="G47" s="24" t="s">
        <v>61</v>
      </c>
    </row>
    <row r="48" spans="1:7" ht="20.100000000000001" customHeight="1" x14ac:dyDescent="0.3">
      <c r="A48" s="17"/>
      <c r="B48" s="22"/>
      <c r="C48" s="22"/>
      <c r="D48" s="23" t="s">
        <v>166</v>
      </c>
      <c r="E48" s="23" t="s">
        <v>79</v>
      </c>
      <c r="F48" s="24"/>
      <c r="G48" s="24"/>
    </row>
    <row r="49" spans="1:7" s="4" customFormat="1" ht="20.100000000000001" customHeight="1" x14ac:dyDescent="0.3">
      <c r="A49" s="17">
        <v>22</v>
      </c>
      <c r="B49" s="17" t="s">
        <v>175</v>
      </c>
      <c r="C49" s="17" t="s">
        <v>34</v>
      </c>
      <c r="D49" s="18" t="s">
        <v>35</v>
      </c>
      <c r="E49" s="18" t="s">
        <v>36</v>
      </c>
      <c r="F49" s="19" t="s">
        <v>37</v>
      </c>
      <c r="G49" s="19" t="s">
        <v>154</v>
      </c>
    </row>
    <row r="50" spans="1:7" s="4" customFormat="1" ht="20.100000000000001" customHeight="1" x14ac:dyDescent="0.3">
      <c r="A50" s="17"/>
      <c r="B50" s="17"/>
      <c r="C50" s="17"/>
      <c r="D50" s="18" t="s">
        <v>155</v>
      </c>
      <c r="E50" s="18" t="s">
        <v>38</v>
      </c>
      <c r="F50" s="19"/>
      <c r="G50" s="19"/>
    </row>
    <row r="51" spans="1:7" customFormat="1" ht="20.100000000000001" customHeight="1" x14ac:dyDescent="0.3">
      <c r="A51" s="17">
        <v>23</v>
      </c>
      <c r="B51" s="22" t="s">
        <v>39</v>
      </c>
      <c r="C51" s="22" t="s">
        <v>94</v>
      </c>
      <c r="D51" s="23" t="s">
        <v>196</v>
      </c>
      <c r="E51" s="23" t="s">
        <v>96</v>
      </c>
      <c r="F51" s="24" t="s">
        <v>198</v>
      </c>
      <c r="G51" s="24" t="s">
        <v>197</v>
      </c>
    </row>
    <row r="52" spans="1:7" customFormat="1" ht="20.100000000000001" customHeight="1" x14ac:dyDescent="0.3">
      <c r="A52" s="17"/>
      <c r="B52" s="22"/>
      <c r="C52" s="22"/>
      <c r="D52" s="23"/>
      <c r="E52" s="23" t="s">
        <v>97</v>
      </c>
      <c r="F52" s="24"/>
      <c r="G52" s="24"/>
    </row>
    <row r="53" spans="1:7" ht="20.100000000000001" customHeight="1" x14ac:dyDescent="0.3">
      <c r="A53" s="17">
        <v>24</v>
      </c>
      <c r="B53" s="17" t="s">
        <v>39</v>
      </c>
      <c r="C53" s="17" t="s">
        <v>147</v>
      </c>
      <c r="D53" s="18" t="s">
        <v>167</v>
      </c>
      <c r="E53" s="18" t="s">
        <v>168</v>
      </c>
      <c r="F53" s="19" t="s">
        <v>169</v>
      </c>
      <c r="G53" s="19" t="s">
        <v>170</v>
      </c>
    </row>
    <row r="54" spans="1:7" ht="20.100000000000001" customHeight="1" x14ac:dyDescent="0.3">
      <c r="A54" s="17"/>
      <c r="B54" s="17"/>
      <c r="C54" s="17"/>
      <c r="D54" s="18" t="s">
        <v>171</v>
      </c>
      <c r="E54" s="18" t="s">
        <v>172</v>
      </c>
      <c r="F54" s="19"/>
      <c r="G54" s="19"/>
    </row>
    <row r="55" spans="1:7" ht="20.100000000000001" customHeight="1" x14ac:dyDescent="0.3">
      <c r="A55" s="17">
        <v>25</v>
      </c>
      <c r="B55" s="17" t="s">
        <v>39</v>
      </c>
      <c r="C55" s="17" t="s">
        <v>62</v>
      </c>
      <c r="D55" s="18" t="s">
        <v>76</v>
      </c>
      <c r="E55" s="18" t="s">
        <v>77</v>
      </c>
      <c r="F55" s="19" t="s">
        <v>63</v>
      </c>
      <c r="G55" s="19" t="s">
        <v>64</v>
      </c>
    </row>
    <row r="56" spans="1:7" ht="20.100000000000001" customHeight="1" x14ac:dyDescent="0.3">
      <c r="A56" s="17"/>
      <c r="B56" s="17"/>
      <c r="C56" s="17"/>
      <c r="D56" s="18" t="s">
        <v>173</v>
      </c>
      <c r="E56" s="18" t="s">
        <v>78</v>
      </c>
      <c r="F56" s="19"/>
      <c r="G56" s="19"/>
    </row>
    <row r="57" spans="1:7" ht="20.100000000000001" customHeight="1" x14ac:dyDescent="0.3">
      <c r="A57" s="17">
        <v>26</v>
      </c>
      <c r="B57" s="22" t="s">
        <v>39</v>
      </c>
      <c r="C57" s="22" t="s">
        <v>65</v>
      </c>
      <c r="D57" s="23" t="s">
        <v>149</v>
      </c>
      <c r="E57" s="23" t="s">
        <v>66</v>
      </c>
      <c r="F57" s="24" t="s">
        <v>67</v>
      </c>
      <c r="G57" s="24" t="s">
        <v>183</v>
      </c>
    </row>
    <row r="58" spans="1:7" ht="20.100000000000001" customHeight="1" x14ac:dyDescent="0.3">
      <c r="A58" s="17"/>
      <c r="B58" s="22"/>
      <c r="C58" s="22"/>
      <c r="D58" s="23" t="s">
        <v>132</v>
      </c>
      <c r="E58" s="23" t="s">
        <v>68</v>
      </c>
      <c r="F58" s="24"/>
      <c r="G58" s="24"/>
    </row>
    <row r="59" spans="1:7" ht="20.100000000000001" customHeight="1" x14ac:dyDescent="0.3">
      <c r="A59" s="17">
        <v>27</v>
      </c>
      <c r="B59" s="22" t="s">
        <v>39</v>
      </c>
      <c r="C59" s="22" t="s">
        <v>69</v>
      </c>
      <c r="D59" s="23" t="s">
        <v>70</v>
      </c>
      <c r="E59" s="23" t="s">
        <v>71</v>
      </c>
      <c r="F59" s="24" t="s">
        <v>72</v>
      </c>
      <c r="G59" s="24" t="s">
        <v>184</v>
      </c>
    </row>
    <row r="60" spans="1:7" ht="20.100000000000001" customHeight="1" x14ac:dyDescent="0.3">
      <c r="A60" s="17"/>
      <c r="B60" s="22"/>
      <c r="C60" s="22"/>
      <c r="D60" s="23" t="s">
        <v>133</v>
      </c>
      <c r="E60" s="23" t="s">
        <v>73</v>
      </c>
      <c r="F60" s="24"/>
      <c r="G60" s="24"/>
    </row>
    <row r="61" spans="1:7" s="4" customFormat="1" ht="20.100000000000001" customHeight="1" x14ac:dyDescent="0.3">
      <c r="A61" s="17">
        <v>28</v>
      </c>
      <c r="B61" s="17" t="s">
        <v>175</v>
      </c>
      <c r="C61" s="17" t="s">
        <v>129</v>
      </c>
      <c r="D61" s="18" t="s">
        <v>150</v>
      </c>
      <c r="E61" s="18" t="s">
        <v>151</v>
      </c>
      <c r="F61" s="19" t="s">
        <v>152</v>
      </c>
      <c r="G61" s="19" t="s">
        <v>181</v>
      </c>
    </row>
    <row r="62" spans="1:7" s="4" customFormat="1" ht="20.100000000000001" customHeight="1" x14ac:dyDescent="0.3">
      <c r="A62" s="17"/>
      <c r="B62" s="17"/>
      <c r="C62" s="17"/>
      <c r="D62" s="18"/>
      <c r="E62" s="18" t="s">
        <v>153</v>
      </c>
      <c r="F62" s="19"/>
      <c r="G62" s="19"/>
    </row>
    <row r="63" spans="1:7" ht="20.100000000000001" customHeight="1" x14ac:dyDescent="0.3">
      <c r="A63" s="17">
        <v>29</v>
      </c>
      <c r="B63" s="22" t="s">
        <v>39</v>
      </c>
      <c r="C63" s="22" t="s">
        <v>134</v>
      </c>
      <c r="D63" s="23" t="s">
        <v>135</v>
      </c>
      <c r="E63" s="23" t="s">
        <v>136</v>
      </c>
      <c r="F63" s="24" t="s">
        <v>137</v>
      </c>
      <c r="G63" s="24" t="s">
        <v>185</v>
      </c>
    </row>
    <row r="64" spans="1:7" ht="20.100000000000001" customHeight="1" x14ac:dyDescent="0.3">
      <c r="A64" s="17"/>
      <c r="B64" s="22"/>
      <c r="C64" s="22"/>
      <c r="D64" s="23" t="s">
        <v>138</v>
      </c>
      <c r="E64" s="23" t="s">
        <v>139</v>
      </c>
      <c r="F64" s="24"/>
      <c r="G64" s="24"/>
    </row>
    <row r="65" spans="1:7" ht="20.100000000000001" customHeight="1" x14ac:dyDescent="0.3">
      <c r="A65" s="17">
        <v>30</v>
      </c>
      <c r="B65" s="17" t="s">
        <v>175</v>
      </c>
      <c r="C65" s="17" t="s">
        <v>130</v>
      </c>
      <c r="D65" s="18" t="s">
        <v>192</v>
      </c>
      <c r="E65" s="18"/>
      <c r="F65" s="19" t="s">
        <v>156</v>
      </c>
      <c r="G65" s="25" t="s">
        <v>182</v>
      </c>
    </row>
    <row r="66" spans="1:7" ht="20.100000000000001" customHeight="1" x14ac:dyDescent="0.3">
      <c r="A66" s="17"/>
      <c r="B66" s="17"/>
      <c r="C66" s="17"/>
      <c r="D66" s="18"/>
      <c r="E66" s="18"/>
      <c r="F66" s="19"/>
      <c r="G66" s="25"/>
    </row>
    <row r="67" spans="1:7" customFormat="1" ht="20.100000000000001" customHeight="1" x14ac:dyDescent="0.3">
      <c r="A67" s="17">
        <v>31</v>
      </c>
      <c r="B67" s="22" t="s">
        <v>39</v>
      </c>
      <c r="C67" s="22" t="s">
        <v>203</v>
      </c>
      <c r="D67" s="23" t="s">
        <v>213</v>
      </c>
      <c r="E67" s="23"/>
      <c r="F67" s="24" t="s">
        <v>214</v>
      </c>
      <c r="G67" s="24" t="s">
        <v>215</v>
      </c>
    </row>
    <row r="68" spans="1:7" customFormat="1" ht="20.100000000000001" customHeight="1" x14ac:dyDescent="0.3">
      <c r="A68" s="17"/>
      <c r="B68" s="22"/>
      <c r="C68" s="22"/>
      <c r="D68" s="23"/>
      <c r="E68" s="23"/>
      <c r="F68" s="24"/>
      <c r="G68" s="24"/>
    </row>
    <row r="69" spans="1:7" customFormat="1" ht="20.100000000000001" customHeight="1" x14ac:dyDescent="0.3">
      <c r="A69" s="17">
        <v>32</v>
      </c>
      <c r="B69" s="22" t="s">
        <v>39</v>
      </c>
      <c r="C69" s="22" t="s">
        <v>93</v>
      </c>
      <c r="D69" s="23" t="s">
        <v>193</v>
      </c>
      <c r="E69" s="23" t="s">
        <v>98</v>
      </c>
      <c r="F69" s="24" t="s">
        <v>199</v>
      </c>
      <c r="G69" s="24" t="s">
        <v>95</v>
      </c>
    </row>
    <row r="70" spans="1:7" customFormat="1" ht="20.100000000000001" customHeight="1" x14ac:dyDescent="0.3">
      <c r="A70" s="17"/>
      <c r="B70" s="22"/>
      <c r="C70" s="22"/>
      <c r="D70" s="23"/>
      <c r="E70" s="23" t="s">
        <v>99</v>
      </c>
      <c r="F70" s="24"/>
      <c r="G70" s="24"/>
    </row>
    <row r="71" spans="1:7" ht="20.100000000000001" customHeight="1" x14ac:dyDescent="0.3">
      <c r="A71" s="17">
        <v>33</v>
      </c>
      <c r="B71" s="22" t="s">
        <v>39</v>
      </c>
      <c r="C71" s="22" t="s">
        <v>140</v>
      </c>
      <c r="D71" s="23" t="s">
        <v>141</v>
      </c>
      <c r="E71" s="23" t="s">
        <v>142</v>
      </c>
      <c r="F71" s="24" t="s">
        <v>143</v>
      </c>
      <c r="G71" s="24" t="s">
        <v>144</v>
      </c>
    </row>
    <row r="72" spans="1:7" ht="20.100000000000001" customHeight="1" x14ac:dyDescent="0.3">
      <c r="A72" s="17"/>
      <c r="B72" s="22"/>
      <c r="C72" s="22"/>
      <c r="D72" s="23"/>
      <c r="E72" s="23"/>
      <c r="F72" s="24"/>
      <c r="G72" s="24"/>
    </row>
    <row r="73" spans="1:7" customFormat="1" ht="20.100000000000001" customHeight="1" x14ac:dyDescent="0.3">
      <c r="A73" s="17">
        <v>34</v>
      </c>
      <c r="B73" s="22" t="s">
        <v>39</v>
      </c>
      <c r="C73" s="22" t="s">
        <v>204</v>
      </c>
      <c r="D73" s="23" t="s">
        <v>217</v>
      </c>
      <c r="E73" s="23" t="s">
        <v>29</v>
      </c>
      <c r="F73" s="24" t="s">
        <v>218</v>
      </c>
      <c r="G73" s="24" t="s">
        <v>219</v>
      </c>
    </row>
    <row r="74" spans="1:7" customFormat="1" ht="20.100000000000001" customHeight="1" x14ac:dyDescent="0.3">
      <c r="A74" s="17"/>
      <c r="B74" s="22"/>
      <c r="C74" s="22"/>
      <c r="D74" s="23" t="s">
        <v>216</v>
      </c>
      <c r="E74" s="23" t="s">
        <v>32</v>
      </c>
      <c r="F74" s="24"/>
      <c r="G74" s="24"/>
    </row>
  </sheetData>
  <mergeCells count="171">
    <mergeCell ref="A67:A68"/>
    <mergeCell ref="B67:B68"/>
    <mergeCell ref="C67:C68"/>
    <mergeCell ref="F67:F68"/>
    <mergeCell ref="G67:G68"/>
    <mergeCell ref="A73:A74"/>
    <mergeCell ref="B73:B74"/>
    <mergeCell ref="C73:C74"/>
    <mergeCell ref="F73:F74"/>
    <mergeCell ref="G73:G74"/>
    <mergeCell ref="A43:A44"/>
    <mergeCell ref="B43:B44"/>
    <mergeCell ref="C43:C44"/>
    <mergeCell ref="F43:F44"/>
    <mergeCell ref="G43:G44"/>
    <mergeCell ref="A35:A36"/>
    <mergeCell ref="B35:B36"/>
    <mergeCell ref="C35:C36"/>
    <mergeCell ref="F35:F36"/>
    <mergeCell ref="G35:G36"/>
    <mergeCell ref="A37:A38"/>
    <mergeCell ref="B37:B38"/>
    <mergeCell ref="C37:C38"/>
    <mergeCell ref="F37:F38"/>
    <mergeCell ref="G37:G38"/>
    <mergeCell ref="A69:A70"/>
    <mergeCell ref="B69:B70"/>
    <mergeCell ref="C69:C70"/>
    <mergeCell ref="F69:F70"/>
    <mergeCell ref="G69:G70"/>
    <mergeCell ref="A29:A30"/>
    <mergeCell ref="B29:B30"/>
    <mergeCell ref="C29:C30"/>
    <mergeCell ref="F29:F30"/>
    <mergeCell ref="G29:G30"/>
    <mergeCell ref="A45:A46"/>
    <mergeCell ref="B45:B46"/>
    <mergeCell ref="C45:C46"/>
    <mergeCell ref="F45:F46"/>
    <mergeCell ref="G45:G46"/>
    <mergeCell ref="A51:A52"/>
    <mergeCell ref="B51:B52"/>
    <mergeCell ref="C51:C52"/>
    <mergeCell ref="F51:F52"/>
    <mergeCell ref="G51:G52"/>
    <mergeCell ref="A15:A16"/>
    <mergeCell ref="B15:B16"/>
    <mergeCell ref="C15:C16"/>
    <mergeCell ref="F15:F16"/>
    <mergeCell ref="G15:G16"/>
    <mergeCell ref="A31:A32"/>
    <mergeCell ref="B31:B32"/>
    <mergeCell ref="C31:C32"/>
    <mergeCell ref="F31:F32"/>
    <mergeCell ref="G31:G32"/>
    <mergeCell ref="A11:A12"/>
    <mergeCell ref="B11:B12"/>
    <mergeCell ref="C11:C12"/>
    <mergeCell ref="F11:F12"/>
    <mergeCell ref="G11:G12"/>
    <mergeCell ref="A13:A14"/>
    <mergeCell ref="B13:B14"/>
    <mergeCell ref="C13:C14"/>
    <mergeCell ref="F13:F14"/>
    <mergeCell ref="G13:G14"/>
    <mergeCell ref="B7:B8"/>
    <mergeCell ref="C7:C8"/>
    <mergeCell ref="F7:F8"/>
    <mergeCell ref="G7:G8"/>
    <mergeCell ref="A9:A10"/>
    <mergeCell ref="B9:B10"/>
    <mergeCell ref="C9:C10"/>
    <mergeCell ref="F9:F10"/>
    <mergeCell ref="G9:G10"/>
    <mergeCell ref="A1:G2"/>
    <mergeCell ref="A19:A20"/>
    <mergeCell ref="B19:B20"/>
    <mergeCell ref="C19:C20"/>
    <mergeCell ref="F19:F20"/>
    <mergeCell ref="A17:A18"/>
    <mergeCell ref="B17:B18"/>
    <mergeCell ref="C17:C18"/>
    <mergeCell ref="F17:F18"/>
    <mergeCell ref="G17:G18"/>
    <mergeCell ref="A61:A62"/>
    <mergeCell ref="B61:B62"/>
    <mergeCell ref="C61:C62"/>
    <mergeCell ref="F61:F62"/>
    <mergeCell ref="G61:G62"/>
    <mergeCell ref="A21:A22"/>
    <mergeCell ref="B21:B22"/>
    <mergeCell ref="C21:C22"/>
    <mergeCell ref="A7:A8"/>
    <mergeCell ref="G19:G20"/>
    <mergeCell ref="A39:A40"/>
    <mergeCell ref="B39:B40"/>
    <mergeCell ref="C39:C40"/>
    <mergeCell ref="F39:F40"/>
    <mergeCell ref="G39:G40"/>
    <mergeCell ref="C65:C66"/>
    <mergeCell ref="F65:F66"/>
    <mergeCell ref="G65:G66"/>
    <mergeCell ref="B49:B50"/>
    <mergeCell ref="C49:C50"/>
    <mergeCell ref="F49:F50"/>
    <mergeCell ref="G49:G50"/>
    <mergeCell ref="F21:F22"/>
    <mergeCell ref="G21:G22"/>
    <mergeCell ref="A27:A28"/>
    <mergeCell ref="B27:B28"/>
    <mergeCell ref="C27:C28"/>
    <mergeCell ref="F27:F28"/>
    <mergeCell ref="G27:G28"/>
    <mergeCell ref="A23:A24"/>
    <mergeCell ref="B23:B24"/>
    <mergeCell ref="C23:C24"/>
    <mergeCell ref="A47:A48"/>
    <mergeCell ref="B47:B48"/>
    <mergeCell ref="C47:C48"/>
    <mergeCell ref="F47:F48"/>
    <mergeCell ref="G47:G48"/>
    <mergeCell ref="A57:A58"/>
    <mergeCell ref="A55:A56"/>
    <mergeCell ref="B55:B56"/>
    <mergeCell ref="C55:C56"/>
    <mergeCell ref="F55:F56"/>
    <mergeCell ref="G55:G56"/>
    <mergeCell ref="A71:A72"/>
    <mergeCell ref="B71:B72"/>
    <mergeCell ref="C71:C72"/>
    <mergeCell ref="F71:F72"/>
    <mergeCell ref="G71:G72"/>
    <mergeCell ref="A63:A64"/>
    <mergeCell ref="B63:B64"/>
    <mergeCell ref="C63:C64"/>
    <mergeCell ref="F63:F64"/>
    <mergeCell ref="G63:G64"/>
    <mergeCell ref="B33:B34"/>
    <mergeCell ref="C33:C34"/>
    <mergeCell ref="F33:F34"/>
    <mergeCell ref="G33:G34"/>
    <mergeCell ref="A53:A54"/>
    <mergeCell ref="B53:B54"/>
    <mergeCell ref="C53:C54"/>
    <mergeCell ref="F53:F54"/>
    <mergeCell ref="F59:F60"/>
    <mergeCell ref="G59:G60"/>
    <mergeCell ref="B57:B58"/>
    <mergeCell ref="C57:C58"/>
    <mergeCell ref="F57:F58"/>
    <mergeCell ref="G57:G58"/>
    <mergeCell ref="G53:G54"/>
    <mergeCell ref="A59:A60"/>
    <mergeCell ref="B59:B60"/>
    <mergeCell ref="C59:C60"/>
    <mergeCell ref="A33:A34"/>
    <mergeCell ref="F23:F24"/>
    <mergeCell ref="G23:G24"/>
    <mergeCell ref="A65:A66"/>
    <mergeCell ref="B65:B66"/>
    <mergeCell ref="A41:A42"/>
    <mergeCell ref="B41:B42"/>
    <mergeCell ref="C41:C42"/>
    <mergeCell ref="F41:F42"/>
    <mergeCell ref="G41:G42"/>
    <mergeCell ref="A25:A26"/>
    <mergeCell ref="B25:B26"/>
    <mergeCell ref="C25:C26"/>
    <mergeCell ref="F25:F26"/>
    <mergeCell ref="G25:G26"/>
    <mergeCell ref="A49:A50"/>
  </mergeCells>
  <phoneticPr fontId="2" type="noConversion"/>
  <hyperlinks>
    <hyperlink ref="G21" r:id="rId1"/>
    <hyperlink ref="G27" r:id="rId2"/>
    <hyperlink ref="G31" r:id="rId3"/>
  </hyperlinks>
  <printOptions horizontalCentered="1"/>
  <pageMargins left="0.59055118110236227" right="0.59055118110236227" top="0.19685039370078741" bottom="0.19685039370078741" header="0" footer="0"/>
  <pageSetup paperSize="9" scale="50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지반IT (2)</vt:lpstr>
      <vt:lpstr>'지반IT (2)'!Print_Titles</vt:lpstr>
    </vt:vector>
  </TitlesOfParts>
  <Company>...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부가설명</dc:creator>
  <cp:lastModifiedBy>admin</cp:lastModifiedBy>
  <cp:lastPrinted>2014-09-19T00:54:38Z</cp:lastPrinted>
  <dcterms:created xsi:type="dcterms:W3CDTF">2010-04-13T09:30:49Z</dcterms:created>
  <dcterms:modified xsi:type="dcterms:W3CDTF">2015-04-13T08:47:22Z</dcterms:modified>
</cp:coreProperties>
</file>